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структ инвестиций нефин активы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<sst xmlns="http://schemas.openxmlformats.org/spreadsheetml/2006/main" count="12" uniqueCount="9">
  <si>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Инвестиции в нефинансовые активы - всего </t>
  </si>
  <si>
    <t>инвестиции в основной капитал</t>
  </si>
  <si>
    <t>инвестиции в непроизведенные нефинансовые активы</t>
  </si>
  <si>
    <t>(в фактически действовавших ценах, без субъектов малого предпринимательства и объема инвестиций, не наблюдаемых прямыми статистическими методами)</t>
  </si>
  <si>
    <t>Тыс. рублей</t>
  </si>
  <si>
    <t xml:space="preserve">В %  к итогу </t>
  </si>
  <si>
    <t xml:space="preserve">Структура инвестиций в нефинансовые активы в Республике Алтай                                   </t>
  </si>
  <si>
    <r>
      <t>2023</t>
    </r>
    <r>
      <rPr>
        <vertAlign val="superscript"/>
        <sz val="12"/>
        <rFont val="Times New Roman"/>
        <family val="1"/>
      </rPr>
      <t>1)</t>
    </r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</si>
  <si>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Данные предварительные.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</si>
</sst>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"/>
    <numFmt numFmtId="181" formatCode="_-* #,##0.0_р_._-;\-* #,##0.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77" fontId="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right" wrapText="1"/>
    </xf>
    <xf numFmtId="179" fontId="10" fillId="33" borderId="10" xfId="0" applyNumberFormat="1" applyFont="1" applyFill="1" applyBorder="1" applyAlignment="1">
      <alignment horizontal="right" wrapText="1"/>
    </xf>
    <xf numFmtId="1" fontId="10" fillId="33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wrapText="1"/>
    </xf>
    <xf numFmtId="179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79" fontId="10" fillId="0" borderId="10" xfId="0" applyNumberFormat="1" applyFont="1" applyBorder="1" applyAlignment="1">
      <alignment horizontal="center"/>
    </xf>
    <xf numFmtId="179" fontId="1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tabSelected="1" zoomScale="96" zoomScaleNormal="96" zoomScalePageLayoutView="0" workbookViewId="0" topLeftCell="A1">
      <selection activeCell="A13" sqref="A13:F13"/>
    </sheetView>
  </sheetViews>
  <sheetFormatPr defaultColWidth="9.00390625" defaultRowHeight="12.75"/>
  <cols>
    <col min="1" max="1" width="30.75390625" style="1" customWidth="1"/>
    <col min="2" max="2" width="6.75390625" style="1" hidden="1" customWidth="1"/>
    <col min="3" max="6" width="6.75390625" style="0" hidden="1" customWidth="1"/>
    <col min="7" max="12" width="12.375" style="0" customWidth="1"/>
  </cols>
  <sheetData>
    <row r="1" spans="1:11" ht="19.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29.2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2" ht="13.5" customHeight="1">
      <c r="A3" s="35"/>
      <c r="B3" s="35"/>
      <c r="C3" s="35"/>
      <c r="D3" s="35"/>
      <c r="E3" s="35"/>
      <c r="F3" s="35"/>
      <c r="G3" s="7"/>
      <c r="H3" s="7"/>
      <c r="I3" s="7"/>
      <c r="J3" s="7"/>
      <c r="K3" s="6"/>
      <c r="L3" s="10"/>
    </row>
    <row r="4" spans="1:12" s="4" customFormat="1" ht="18.75">
      <c r="A4" s="12"/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2018</v>
      </c>
      <c r="H4" s="13">
        <v>2019</v>
      </c>
      <c r="I4" s="13">
        <v>2020</v>
      </c>
      <c r="J4" s="13">
        <v>2021</v>
      </c>
      <c r="K4" s="13">
        <v>2022</v>
      </c>
      <c r="L4" s="13" t="s">
        <v>7</v>
      </c>
    </row>
    <row r="5" spans="1:12" s="4" customFormat="1" ht="21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2" customFormat="1" ht="41.25" customHeight="1">
      <c r="A6" s="14" t="s">
        <v>0</v>
      </c>
      <c r="B6" s="15">
        <v>1071.2</v>
      </c>
      <c r="C6" s="15">
        <v>1347.6</v>
      </c>
      <c r="D6" s="15">
        <v>1476.3</v>
      </c>
      <c r="E6" s="15">
        <v>1845.3</v>
      </c>
      <c r="F6" s="16">
        <v>2267</v>
      </c>
      <c r="G6" s="17">
        <f>G8+G7</f>
        <v>8547474</v>
      </c>
      <c r="H6" s="17">
        <f>H8+H7</f>
        <v>14501326</v>
      </c>
      <c r="I6" s="17">
        <f>I8+I7</f>
        <v>7603987</v>
      </c>
      <c r="J6" s="17">
        <f>J8+J7</f>
        <v>8958249</v>
      </c>
      <c r="K6" s="18">
        <f>K7+K8</f>
        <v>25385581</v>
      </c>
      <c r="L6" s="18">
        <f>L7+L8</f>
        <v>43250230</v>
      </c>
    </row>
    <row r="7" spans="1:13" s="2" customFormat="1" ht="19.5" customHeight="1">
      <c r="A7" s="19" t="s">
        <v>1</v>
      </c>
      <c r="B7" s="20">
        <v>1053.7</v>
      </c>
      <c r="C7" s="21">
        <v>1335.9</v>
      </c>
      <c r="D7" s="21">
        <v>1455.7</v>
      </c>
      <c r="E7" s="21">
        <v>1824.9</v>
      </c>
      <c r="F7" s="22">
        <v>2246.8</v>
      </c>
      <c r="G7" s="23">
        <v>8492546</v>
      </c>
      <c r="H7" s="23">
        <v>14486631</v>
      </c>
      <c r="I7" s="23">
        <v>7590226</v>
      </c>
      <c r="J7" s="23">
        <v>8873609</v>
      </c>
      <c r="K7" s="18">
        <v>25373279</v>
      </c>
      <c r="L7" s="18">
        <v>42710506</v>
      </c>
      <c r="M7" s="5"/>
    </row>
    <row r="8" spans="1:12" s="2" customFormat="1" ht="47.25">
      <c r="A8" s="19" t="s">
        <v>2</v>
      </c>
      <c r="B8" s="20"/>
      <c r="C8" s="21"/>
      <c r="D8" s="21"/>
      <c r="E8" s="21"/>
      <c r="F8" s="22"/>
      <c r="G8" s="23">
        <v>54928</v>
      </c>
      <c r="H8" s="23">
        <v>14695</v>
      </c>
      <c r="I8" s="23">
        <v>13761</v>
      </c>
      <c r="J8" s="23">
        <v>84640</v>
      </c>
      <c r="K8" s="18">
        <v>12302</v>
      </c>
      <c r="L8" s="18">
        <v>539724</v>
      </c>
    </row>
    <row r="9" spans="1:12" s="2" customFormat="1" ht="28.5" customHeight="1">
      <c r="A9" s="37" t="s">
        <v>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2" customFormat="1" ht="36.75" customHeight="1">
      <c r="A10" s="24" t="s">
        <v>0</v>
      </c>
      <c r="B10" s="20">
        <v>100</v>
      </c>
      <c r="C10" s="25">
        <v>100</v>
      </c>
      <c r="D10" s="25">
        <v>100</v>
      </c>
      <c r="E10" s="25">
        <v>100</v>
      </c>
      <c r="F10" s="22">
        <v>100</v>
      </c>
      <c r="G10" s="23">
        <v>100</v>
      </c>
      <c r="H10" s="23">
        <v>100</v>
      </c>
      <c r="I10" s="23">
        <v>100</v>
      </c>
      <c r="J10" s="23">
        <v>100</v>
      </c>
      <c r="K10" s="23">
        <v>100</v>
      </c>
      <c r="L10" s="23">
        <v>100</v>
      </c>
    </row>
    <row r="11" spans="1:12" ht="21.75" customHeight="1">
      <c r="A11" s="19" t="s">
        <v>1</v>
      </c>
      <c r="B11" s="26">
        <v>98.4</v>
      </c>
      <c r="C11" s="27">
        <v>99.1</v>
      </c>
      <c r="D11" s="27">
        <v>98.6</v>
      </c>
      <c r="E11" s="27">
        <v>98.9</v>
      </c>
      <c r="F11" s="28">
        <v>99.1</v>
      </c>
      <c r="G11" s="29">
        <f aca="true" t="shared" si="0" ref="G11:L11">G7/G6*100</f>
        <v>99.35737739594177</v>
      </c>
      <c r="H11" s="29">
        <f t="shared" si="0"/>
        <v>99.89866443937609</v>
      </c>
      <c r="I11" s="29">
        <f t="shared" si="0"/>
        <v>99.81902914878734</v>
      </c>
      <c r="J11" s="29">
        <f t="shared" si="0"/>
        <v>99.05517250078671</v>
      </c>
      <c r="K11" s="30">
        <f t="shared" si="0"/>
        <v>99.9515394191687</v>
      </c>
      <c r="L11" s="30">
        <f t="shared" si="0"/>
        <v>98.75208987327929</v>
      </c>
    </row>
    <row r="12" spans="1:12" ht="38.25" customHeight="1">
      <c r="A12" s="19" t="s">
        <v>2</v>
      </c>
      <c r="B12" s="26"/>
      <c r="C12" s="27"/>
      <c r="D12" s="27"/>
      <c r="E12" s="27"/>
      <c r="F12" s="28"/>
      <c r="G12" s="29">
        <f aca="true" t="shared" si="1" ref="G12:L12">G8/G6*100</f>
        <v>0.6426226040582281</v>
      </c>
      <c r="H12" s="29">
        <f t="shared" si="1"/>
        <v>0.10133556062390432</v>
      </c>
      <c r="I12" s="29">
        <f t="shared" si="1"/>
        <v>0.18097085121265988</v>
      </c>
      <c r="J12" s="29">
        <f t="shared" si="1"/>
        <v>0.944827499213295</v>
      </c>
      <c r="K12" s="30">
        <f t="shared" si="1"/>
        <v>0.04846058083129947</v>
      </c>
      <c r="L12" s="30">
        <f t="shared" si="1"/>
        <v>1.2479101267207133</v>
      </c>
    </row>
    <row r="13" spans="1:32" s="9" customFormat="1" ht="17.25" customHeight="1">
      <c r="A13" s="36" t="s">
        <v>8</v>
      </c>
      <c r="B13" s="36"/>
      <c r="C13" s="36"/>
      <c r="D13" s="36"/>
      <c r="E13" s="36"/>
      <c r="F13" s="36"/>
      <c r="G13" s="11"/>
      <c r="H13" s="11"/>
      <c r="I13" s="11"/>
      <c r="J13" s="11"/>
      <c r="K13" s="11"/>
      <c r="L13" s="11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5" ht="14.25">
      <c r="A15" s="3"/>
    </row>
  </sheetData>
  <sheetProtection/>
  <mergeCells count="6">
    <mergeCell ref="A1:K1"/>
    <mergeCell ref="A2:K2"/>
    <mergeCell ref="A3:F3"/>
    <mergeCell ref="A13:F13"/>
    <mergeCell ref="A5:L5"/>
    <mergeCell ref="A9:L9"/>
  </mergeCells>
  <printOptions gridLines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Колмакова Е. А.</cp:lastModifiedBy>
  <cp:lastPrinted>2023-10-10T01:56:19Z</cp:lastPrinted>
  <dcterms:created xsi:type="dcterms:W3CDTF">2009-06-18T10:43:30Z</dcterms:created>
  <dcterms:modified xsi:type="dcterms:W3CDTF">2024-04-01T09:42:39Z</dcterms:modified>
  <cp:category/>
  <cp:version/>
  <cp:contentType/>
  <cp:contentStatus/>
</cp:coreProperties>
</file>